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EastIndiesTrad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<sst xmlns="http://schemas.openxmlformats.org/spreadsheetml/2006/main" count="6" uniqueCount="6">
  <si>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Exports</t>
  </si>
  <si>
    <t>Imports</t>
  </si>
  <si>
    <t>Year</t>
  </si>
  <si>
    <t>Delta (Import-Export)</t>
  </si>
  <si>
    <t>Playfair example (East Indies) - Reconstructed - Values are estimated and can deviate slightly from original values</t>
  </si>
  <si>
    <t>provided by Bissantz &amp; Company, ©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</si>
</sst>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335"/>
          <c:w val="0.96775"/>
          <c:h val="0.952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EastIndiesTrade!$A$6:$A$86</c:f>
              <c:numCache/>
            </c:numRef>
          </c:cat>
          <c:val>
            <c:numRef>
              <c:f>EastIndiesTrade!$B$6:$B$86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EastIndiesTrade!$A$6:$A$86</c:f>
              <c:numCache/>
            </c:numRef>
          </c:cat>
          <c:val>
            <c:numRef>
              <c:f>EastIndiesTrade!$C$6:$C$86</c:f>
              <c:numCache/>
            </c:numRef>
          </c:val>
          <c:smooth val="0"/>
        </c:ser>
        <c:axId val="16010434"/>
        <c:axId val="674795"/>
      </c:lineChart>
      <c:catAx>
        <c:axId val="16010434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crossAx val="674795"/>
        <c:crosses val="autoZero"/>
        <c:auto val="1"/>
        <c:lblOffset val="100"/>
        <c:tickMarkSkip val="10"/>
        <c:noMultiLvlLbl val="0"/>
      </c:catAx>
      <c:valAx>
        <c:axId val="674795"/>
        <c:scaling>
          <c:orientation val="minMax"/>
          <c:max val="2000"/>
        </c:scaling>
        <c:axPos val="l"/>
        <c:delete val="0"/>
        <c:numFmt formatCode="General" sourceLinked="1"/>
        <c:majorTickMark val="out"/>
        <c:minorTickMark val="none"/>
        <c:tickLblPos val="nextTo"/>
        <c:crossAx val="160104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46"/>
          <c:w val="0.96775"/>
          <c:h val="0.951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EastIndiesTrade!$A$6:$A$86</c:f>
              <c:numCache/>
            </c:numRef>
          </c:cat>
          <c:val>
            <c:numRef>
              <c:f>EastIndiesTrade!$D$6:$D$86</c:f>
              <c:numCache/>
            </c:numRef>
          </c:val>
          <c:smooth val="0"/>
        </c:ser>
        <c:axId val="14170696"/>
        <c:axId val="29149161"/>
      </c:lineChart>
      <c:catAx>
        <c:axId val="14170696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crossAx val="29149161"/>
        <c:crosses val="autoZero"/>
        <c:auto val="1"/>
        <c:lblOffset val="100"/>
        <c:tickMarkSkip val="10"/>
        <c:noMultiLvlLbl val="0"/>
      </c:catAx>
      <c:valAx>
        <c:axId val="29149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7069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5</xdr:row>
      <xdr:rowOff>142875</xdr:rowOff>
    </xdr:from>
    <xdr:to>
      <xdr:col>13</xdr:col>
      <xdr:colOff>742950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3657600" y="981075"/>
        <a:ext cx="70675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514350</xdr:colOff>
      <xdr:row>32</xdr:row>
      <xdr:rowOff>28575</xdr:rowOff>
    </xdr:from>
    <xdr:to>
      <xdr:col>13</xdr:col>
      <xdr:colOff>733425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3638550" y="5238750"/>
        <a:ext cx="7077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5"/>
  <sheetViews>
    <sheetView tabSelected="1" workbookViewId="0" topLeftCell="A1">
      <selection activeCell="D3" sqref="D3"/>
    </sheetView>
  </sheetViews>
  <sheetFormatPr defaultColWidth="11.421875" defaultRowHeight="12.75"/>
  <cols>
    <col min="1" max="1" width="8.7109375" style="0" customWidth="1"/>
    <col min="2" max="2" width="10.140625" style="0" customWidth="1"/>
    <col min="3" max="3" width="9.7109375" style="0" customWidth="1"/>
    <col min="4" max="4" width="18.28125" style="0" customWidth="1"/>
  </cols>
  <sheetData>
    <row r="1" spans="1:31" ht="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.75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3" t="s">
        <v>2</v>
      </c>
      <c r="B5" s="3" t="s">
        <v>0</v>
      </c>
      <c r="C5" s="3" t="s">
        <v>1</v>
      </c>
      <c r="D5" s="3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2">
        <v>1700</v>
      </c>
      <c r="B6" s="2">
        <v>180</v>
      </c>
      <c r="C6" s="2">
        <v>460</v>
      </c>
      <c r="D6" s="2">
        <f>C6-B6</f>
        <v>280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2">
        <v>1701</v>
      </c>
      <c r="B7" s="2">
        <v>170</v>
      </c>
      <c r="C7" s="2">
        <v>480</v>
      </c>
      <c r="D7" s="2">
        <f aca="true" t="shared" si="0" ref="D7:D70">C7-B7</f>
        <v>310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2">
        <v>1702</v>
      </c>
      <c r="B8" s="2">
        <v>160</v>
      </c>
      <c r="C8" s="2">
        <v>490</v>
      </c>
      <c r="D8" s="2">
        <f t="shared" si="0"/>
        <v>330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2">
        <v>1703</v>
      </c>
      <c r="B9" s="2">
        <v>150</v>
      </c>
      <c r="C9" s="2">
        <v>500</v>
      </c>
      <c r="D9" s="2">
        <f t="shared" si="0"/>
        <v>350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2">
        <v>1704</v>
      </c>
      <c r="B10" s="2">
        <v>145</v>
      </c>
      <c r="C10" s="2">
        <v>510</v>
      </c>
      <c r="D10" s="2">
        <f t="shared" si="0"/>
        <v>365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>
        <v>1705</v>
      </c>
      <c r="B11" s="2">
        <v>140</v>
      </c>
      <c r="C11" s="2">
        <v>525</v>
      </c>
      <c r="D11" s="2">
        <f t="shared" si="0"/>
        <v>385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">
        <v>1706</v>
      </c>
      <c r="B12" s="2">
        <v>135</v>
      </c>
      <c r="C12" s="2">
        <v>550</v>
      </c>
      <c r="D12" s="2">
        <f t="shared" si="0"/>
        <v>415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>
        <v>1707</v>
      </c>
      <c r="B13" s="2">
        <v>125</v>
      </c>
      <c r="C13" s="2">
        <v>565</v>
      </c>
      <c r="D13" s="2">
        <f t="shared" si="0"/>
        <v>440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>
        <v>1708</v>
      </c>
      <c r="B14" s="2">
        <v>120</v>
      </c>
      <c r="C14" s="2">
        <v>580</v>
      </c>
      <c r="D14" s="2">
        <f t="shared" si="0"/>
        <v>460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>
        <v>1709</v>
      </c>
      <c r="B15" s="2">
        <v>110</v>
      </c>
      <c r="C15" s="2">
        <v>590</v>
      </c>
      <c r="D15" s="2">
        <f t="shared" si="0"/>
        <v>480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>
        <v>1710</v>
      </c>
      <c r="B16" s="2">
        <v>105</v>
      </c>
      <c r="C16" s="2">
        <v>625</v>
      </c>
      <c r="D16" s="2">
        <f t="shared" si="0"/>
        <v>520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2">
        <v>1711</v>
      </c>
      <c r="B17" s="2">
        <v>105</v>
      </c>
      <c r="C17" s="2">
        <v>650</v>
      </c>
      <c r="D17" s="2">
        <f t="shared" si="0"/>
        <v>545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>
        <v>1712</v>
      </c>
      <c r="B18" s="2">
        <v>100</v>
      </c>
      <c r="C18" s="2">
        <v>680</v>
      </c>
      <c r="D18" s="2">
        <f t="shared" si="0"/>
        <v>580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>
        <v>1713</v>
      </c>
      <c r="B19" s="2">
        <v>100</v>
      </c>
      <c r="C19" s="2">
        <v>710</v>
      </c>
      <c r="D19" s="2">
        <f t="shared" si="0"/>
        <v>610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2">
        <v>1714</v>
      </c>
      <c r="B20" s="2">
        <v>100</v>
      </c>
      <c r="C20" s="2">
        <v>725</v>
      </c>
      <c r="D20" s="2">
        <f t="shared" si="0"/>
        <v>625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2">
        <v>1715</v>
      </c>
      <c r="B21" s="2">
        <v>100</v>
      </c>
      <c r="C21" s="2">
        <v>755</v>
      </c>
      <c r="D21" s="2">
        <f t="shared" si="0"/>
        <v>655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2">
        <v>1716</v>
      </c>
      <c r="B22" s="2">
        <v>100</v>
      </c>
      <c r="C22" s="2">
        <v>795</v>
      </c>
      <c r="D22" s="2">
        <f t="shared" si="0"/>
        <v>695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2">
        <v>1717</v>
      </c>
      <c r="B23" s="2">
        <v>100</v>
      </c>
      <c r="C23" s="2">
        <v>825</v>
      </c>
      <c r="D23" s="2">
        <f t="shared" si="0"/>
        <v>725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2">
        <v>1718</v>
      </c>
      <c r="B24" s="2">
        <v>110</v>
      </c>
      <c r="C24" s="2">
        <v>860</v>
      </c>
      <c r="D24" s="2">
        <f t="shared" si="0"/>
        <v>750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2">
        <v>1719</v>
      </c>
      <c r="B25" s="2">
        <v>120</v>
      </c>
      <c r="C25" s="2">
        <v>880</v>
      </c>
      <c r="D25" s="2">
        <f t="shared" si="0"/>
        <v>760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2">
        <v>1720</v>
      </c>
      <c r="B26" s="2">
        <v>130</v>
      </c>
      <c r="C26" s="2">
        <v>900</v>
      </c>
      <c r="D26" s="2">
        <f t="shared" si="0"/>
        <v>770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2">
        <v>1721</v>
      </c>
      <c r="B27" s="2">
        <v>140</v>
      </c>
      <c r="C27" s="2">
        <v>925</v>
      </c>
      <c r="D27" s="2">
        <f t="shared" si="0"/>
        <v>785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2">
        <v>1722</v>
      </c>
      <c r="B28" s="2">
        <v>145</v>
      </c>
      <c r="C28" s="2">
        <v>940</v>
      </c>
      <c r="D28" s="2">
        <f t="shared" si="0"/>
        <v>795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2">
        <v>1723</v>
      </c>
      <c r="B29" s="2">
        <v>150</v>
      </c>
      <c r="C29" s="2">
        <v>955</v>
      </c>
      <c r="D29" s="2">
        <f t="shared" si="0"/>
        <v>805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2">
        <v>1724</v>
      </c>
      <c r="B30" s="2">
        <v>145</v>
      </c>
      <c r="C30" s="2">
        <v>960</v>
      </c>
      <c r="D30" s="2">
        <f t="shared" si="0"/>
        <v>815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2">
        <v>1725</v>
      </c>
      <c r="B31" s="2">
        <v>135</v>
      </c>
      <c r="C31" s="2">
        <v>965</v>
      </c>
      <c r="D31" s="2">
        <f t="shared" si="0"/>
        <v>830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2">
        <v>1726</v>
      </c>
      <c r="B32" s="2">
        <v>130</v>
      </c>
      <c r="C32" s="2">
        <v>970</v>
      </c>
      <c r="D32" s="2">
        <f t="shared" si="0"/>
        <v>840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2">
        <v>1727</v>
      </c>
      <c r="B33" s="2">
        <v>130</v>
      </c>
      <c r="C33" s="2">
        <v>975</v>
      </c>
      <c r="D33" s="2">
        <f t="shared" si="0"/>
        <v>845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2">
        <v>1728</v>
      </c>
      <c r="B34" s="2">
        <v>145</v>
      </c>
      <c r="C34" s="2">
        <v>980</v>
      </c>
      <c r="D34" s="2">
        <f t="shared" si="0"/>
        <v>835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2">
        <v>1729</v>
      </c>
      <c r="B35" s="2">
        <v>160</v>
      </c>
      <c r="C35" s="2">
        <v>980</v>
      </c>
      <c r="D35" s="2">
        <f t="shared" si="0"/>
        <v>820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2">
        <v>1730</v>
      </c>
      <c r="B36" s="2">
        <v>170</v>
      </c>
      <c r="C36" s="2">
        <v>975</v>
      </c>
      <c r="D36" s="2">
        <f t="shared" si="0"/>
        <v>805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2">
        <v>1731</v>
      </c>
      <c r="B37" s="2">
        <v>170</v>
      </c>
      <c r="C37" s="2">
        <v>980</v>
      </c>
      <c r="D37" s="2">
        <f t="shared" si="0"/>
        <v>810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2">
        <v>1732</v>
      </c>
      <c r="B38" s="2">
        <v>170</v>
      </c>
      <c r="C38" s="2">
        <v>980</v>
      </c>
      <c r="D38" s="2">
        <f t="shared" si="0"/>
        <v>810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2">
        <v>1733</v>
      </c>
      <c r="B39" s="2">
        <v>175</v>
      </c>
      <c r="C39" s="2">
        <v>982</v>
      </c>
      <c r="D39" s="2">
        <f t="shared" si="0"/>
        <v>807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2">
        <v>1734</v>
      </c>
      <c r="B40" s="2">
        <v>205</v>
      </c>
      <c r="C40" s="2">
        <v>985</v>
      </c>
      <c r="D40" s="2">
        <f t="shared" si="0"/>
        <v>780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2">
        <v>1735</v>
      </c>
      <c r="B41" s="2">
        <v>225</v>
      </c>
      <c r="C41" s="2">
        <v>987</v>
      </c>
      <c r="D41" s="2">
        <f t="shared" si="0"/>
        <v>762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2">
        <v>1736</v>
      </c>
      <c r="B42" s="2">
        <v>260</v>
      </c>
      <c r="C42" s="2">
        <v>985</v>
      </c>
      <c r="D42" s="2">
        <f t="shared" si="0"/>
        <v>725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2">
        <v>1737</v>
      </c>
      <c r="B43" s="2">
        <v>285</v>
      </c>
      <c r="C43" s="2">
        <v>982</v>
      </c>
      <c r="D43" s="2">
        <f t="shared" si="0"/>
        <v>697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2">
        <v>1738</v>
      </c>
      <c r="B44" s="2">
        <v>310</v>
      </c>
      <c r="C44" s="2">
        <v>980</v>
      </c>
      <c r="D44" s="2">
        <f t="shared" si="0"/>
        <v>670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2">
        <v>1739</v>
      </c>
      <c r="B45" s="2">
        <v>345</v>
      </c>
      <c r="C45" s="2">
        <v>980</v>
      </c>
      <c r="D45" s="2">
        <f t="shared" si="0"/>
        <v>635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2">
        <v>1740</v>
      </c>
      <c r="B46" s="2">
        <v>370</v>
      </c>
      <c r="C46" s="2">
        <v>980</v>
      </c>
      <c r="D46" s="2">
        <f t="shared" si="0"/>
        <v>610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>
      <c r="A47" s="2">
        <v>1741</v>
      </c>
      <c r="B47" s="2">
        <v>390</v>
      </c>
      <c r="C47" s="2">
        <v>978</v>
      </c>
      <c r="D47" s="2">
        <f t="shared" si="0"/>
        <v>588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2">
        <v>1742</v>
      </c>
      <c r="B48" s="2">
        <v>410</v>
      </c>
      <c r="C48" s="2">
        <v>975</v>
      </c>
      <c r="D48" s="2">
        <f t="shared" si="0"/>
        <v>565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2">
        <v>1743</v>
      </c>
      <c r="B49" s="2">
        <v>440</v>
      </c>
      <c r="C49" s="2">
        <v>975</v>
      </c>
      <c r="D49" s="2">
        <f t="shared" si="0"/>
        <v>535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2">
        <v>1744</v>
      </c>
      <c r="B50" s="2">
        <v>465</v>
      </c>
      <c r="C50" s="2">
        <v>978</v>
      </c>
      <c r="D50" s="2">
        <f t="shared" si="0"/>
        <v>513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2">
        <v>1745</v>
      </c>
      <c r="B51" s="2">
        <v>500</v>
      </c>
      <c r="C51" s="2">
        <v>980</v>
      </c>
      <c r="D51" s="2">
        <f t="shared" si="0"/>
        <v>480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>
      <c r="A52" s="2">
        <v>1746</v>
      </c>
      <c r="B52" s="2">
        <v>520</v>
      </c>
      <c r="C52" s="2">
        <v>980</v>
      </c>
      <c r="D52" s="2">
        <f t="shared" si="0"/>
        <v>460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>
      <c r="A53" s="2">
        <v>1747</v>
      </c>
      <c r="B53" s="2">
        <v>550</v>
      </c>
      <c r="C53" s="2">
        <v>960</v>
      </c>
      <c r="D53" s="2">
        <f t="shared" si="0"/>
        <v>410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>
      <c r="A54" s="2">
        <v>1748</v>
      </c>
      <c r="B54" s="2">
        <v>585</v>
      </c>
      <c r="C54" s="2">
        <v>960</v>
      </c>
      <c r="D54" s="2">
        <f t="shared" si="0"/>
        <v>375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>
      <c r="A55" s="2">
        <v>1749</v>
      </c>
      <c r="B55" s="2">
        <v>650</v>
      </c>
      <c r="C55" s="2">
        <v>955</v>
      </c>
      <c r="D55" s="2">
        <f t="shared" si="0"/>
        <v>305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>
        <v>1750</v>
      </c>
      <c r="B56" s="2">
        <v>700</v>
      </c>
      <c r="C56" s="2">
        <v>940</v>
      </c>
      <c r="D56" s="2">
        <f t="shared" si="0"/>
        <v>240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>
        <v>1751</v>
      </c>
      <c r="B57" s="2">
        <v>725</v>
      </c>
      <c r="C57" s="2">
        <v>910</v>
      </c>
      <c r="D57" s="2">
        <f t="shared" si="0"/>
        <v>185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>
        <v>1752</v>
      </c>
      <c r="B58" s="2">
        <v>750</v>
      </c>
      <c r="C58" s="2">
        <v>880</v>
      </c>
      <c r="D58" s="2">
        <f t="shared" si="0"/>
        <v>130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>
        <v>1753</v>
      </c>
      <c r="B59" s="2">
        <v>780</v>
      </c>
      <c r="C59" s="2">
        <v>850</v>
      </c>
      <c r="D59" s="2">
        <f t="shared" si="0"/>
        <v>70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>
        <v>1754</v>
      </c>
      <c r="B60" s="2">
        <v>805</v>
      </c>
      <c r="C60" s="2">
        <v>835</v>
      </c>
      <c r="D60" s="2">
        <f t="shared" si="0"/>
        <v>30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>
        <v>1755</v>
      </c>
      <c r="B61" s="2">
        <v>810</v>
      </c>
      <c r="C61" s="2">
        <v>830</v>
      </c>
      <c r="D61" s="2">
        <f t="shared" si="0"/>
        <v>20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>
        <v>1756</v>
      </c>
      <c r="B62" s="2">
        <v>810</v>
      </c>
      <c r="C62" s="2">
        <v>830</v>
      </c>
      <c r="D62" s="2">
        <f t="shared" si="0"/>
        <v>20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>
        <v>1757</v>
      </c>
      <c r="B63" s="2">
        <v>815</v>
      </c>
      <c r="C63" s="2">
        <v>850</v>
      </c>
      <c r="D63" s="2">
        <f t="shared" si="0"/>
        <v>35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>
        <v>1758</v>
      </c>
      <c r="B64" s="2">
        <v>825</v>
      </c>
      <c r="C64" s="2">
        <v>890</v>
      </c>
      <c r="D64" s="2">
        <f t="shared" si="0"/>
        <v>65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>
        <v>1759</v>
      </c>
      <c r="B65" s="2">
        <v>850</v>
      </c>
      <c r="C65" s="2">
        <v>945</v>
      </c>
      <c r="D65" s="2">
        <f t="shared" si="0"/>
        <v>95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>
        <v>1760</v>
      </c>
      <c r="B66" s="2">
        <v>875</v>
      </c>
      <c r="C66" s="2">
        <v>1000</v>
      </c>
      <c r="D66" s="2">
        <f t="shared" si="0"/>
        <v>125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>
        <v>1761</v>
      </c>
      <c r="B67" s="2">
        <v>910</v>
      </c>
      <c r="C67" s="2">
        <v>1100</v>
      </c>
      <c r="D67" s="2">
        <f t="shared" si="0"/>
        <v>190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>
        <v>1762</v>
      </c>
      <c r="B68" s="2">
        <v>950</v>
      </c>
      <c r="C68" s="2">
        <v>1300</v>
      </c>
      <c r="D68" s="2">
        <f t="shared" si="0"/>
        <v>350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>
        <v>1763</v>
      </c>
      <c r="B69" s="2">
        <v>1010</v>
      </c>
      <c r="C69" s="2">
        <v>1400</v>
      </c>
      <c r="D69" s="2">
        <f t="shared" si="0"/>
        <v>390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>
        <v>1764</v>
      </c>
      <c r="B70" s="2">
        <v>1120</v>
      </c>
      <c r="C70" s="2">
        <v>1470</v>
      </c>
      <c r="D70" s="2">
        <f t="shared" si="0"/>
        <v>350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>
        <v>1765</v>
      </c>
      <c r="B71" s="2">
        <v>1330</v>
      </c>
      <c r="C71" s="2">
        <v>1500</v>
      </c>
      <c r="D71" s="2">
        <f aca="true" t="shared" si="1" ref="D71:D86">C71-B71</f>
        <v>170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>
        <v>1766</v>
      </c>
      <c r="B72" s="2">
        <v>1380</v>
      </c>
      <c r="C72" s="2">
        <v>1510</v>
      </c>
      <c r="D72" s="2">
        <f t="shared" si="1"/>
        <v>130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>
        <v>1767</v>
      </c>
      <c r="B73" s="2">
        <v>1395</v>
      </c>
      <c r="C73" s="2">
        <v>1515</v>
      </c>
      <c r="D73" s="2">
        <f t="shared" si="1"/>
        <v>120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>
        <v>1768</v>
      </c>
      <c r="B74" s="2">
        <v>1380</v>
      </c>
      <c r="C74" s="2">
        <v>1520</v>
      </c>
      <c r="D74" s="2">
        <f t="shared" si="1"/>
        <v>140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>
        <v>1769</v>
      </c>
      <c r="B75" s="2">
        <v>1350</v>
      </c>
      <c r="C75" s="2">
        <v>1525</v>
      </c>
      <c r="D75" s="2">
        <f t="shared" si="1"/>
        <v>175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>
        <v>1770</v>
      </c>
      <c r="B76" s="2">
        <v>1330</v>
      </c>
      <c r="C76" s="2">
        <v>1530</v>
      </c>
      <c r="D76" s="2">
        <f t="shared" si="1"/>
        <v>200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>
        <v>1771</v>
      </c>
      <c r="B77" s="2">
        <v>1285</v>
      </c>
      <c r="C77" s="2">
        <v>1530</v>
      </c>
      <c r="D77" s="2">
        <f t="shared" si="1"/>
        <v>245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>
        <v>1772</v>
      </c>
      <c r="B78" s="2">
        <v>1250</v>
      </c>
      <c r="C78" s="2">
        <v>1535</v>
      </c>
      <c r="D78" s="2">
        <f t="shared" si="1"/>
        <v>285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>
        <v>1773</v>
      </c>
      <c r="B79" s="2">
        <v>1190</v>
      </c>
      <c r="C79" s="2">
        <v>1535</v>
      </c>
      <c r="D79" s="2">
        <f t="shared" si="1"/>
        <v>345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>
        <v>1774</v>
      </c>
      <c r="B80" s="2">
        <v>1050</v>
      </c>
      <c r="C80" s="2">
        <v>1535</v>
      </c>
      <c r="D80" s="2">
        <f t="shared" si="1"/>
        <v>485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>
        <v>1775</v>
      </c>
      <c r="B81" s="2">
        <v>925</v>
      </c>
      <c r="C81" s="2">
        <v>1535</v>
      </c>
      <c r="D81" s="2">
        <f t="shared" si="1"/>
        <v>610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>
        <v>1776</v>
      </c>
      <c r="B82" s="2">
        <v>880</v>
      </c>
      <c r="C82" s="2">
        <v>1540</v>
      </c>
      <c r="D82" s="2">
        <f t="shared" si="1"/>
        <v>660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>
        <v>1777</v>
      </c>
      <c r="B83" s="2">
        <v>860</v>
      </c>
      <c r="C83" s="2">
        <v>1545</v>
      </c>
      <c r="D83" s="2">
        <f t="shared" si="1"/>
        <v>685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>
        <v>1778</v>
      </c>
      <c r="B84" s="2">
        <v>845</v>
      </c>
      <c r="C84" s="2">
        <v>1545</v>
      </c>
      <c r="D84" s="2">
        <f t="shared" si="1"/>
        <v>700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>
        <v>1779</v>
      </c>
      <c r="B85" s="2">
        <v>840</v>
      </c>
      <c r="C85" s="2">
        <v>1550</v>
      </c>
      <c r="D85" s="2">
        <f t="shared" si="1"/>
        <v>710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>
        <v>1780</v>
      </c>
      <c r="B86" s="2">
        <v>840</v>
      </c>
      <c r="C86" s="2">
        <v>1550</v>
      </c>
      <c r="D86" s="2">
        <f t="shared" si="1"/>
        <v>710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Bissantz &amp; Company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zimmermann</cp:lastModifiedBy>
  <dcterms:created xsi:type="dcterms:W3CDTF">2009-04-14T10:59:00Z</dcterms:created>
  <dcterms:modified xsi:type="dcterms:W3CDTF">2009-04-17T09:29:10Z</dcterms:modified>
  <cp:category/>
  <cp:version/>
  <cp:contentType/>
  <cp:contentStatus/>
</cp:coreProperties>
</file>